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54E90E3E-3CFC-44A0-AC2D-0177362A8A4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<sst xmlns="http://schemas.openxmlformats.org/spreadsheetml/2006/main" count="1217" uniqueCount="664">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</sst>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8" sqref="O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526</v>
      </c>
      <c r="B10" s="163"/>
      <c r="C10" s="113" t="str">
        <f>VLOOKUP(A10,lista,2,0)</f>
        <v>G. SEGURIDAD TERRESTRE Y PROTECCIÓN CIVIL</v>
      </c>
      <c r="D10" s="113"/>
      <c r="E10" s="113"/>
      <c r="F10" s="113"/>
      <c r="G10" s="113" t="str">
        <f>VLOOKUP(A10,lista,3,0)</f>
        <v>Técnico/a 2</v>
      </c>
      <c r="H10" s="113"/>
      <c r="I10" s="124" t="str">
        <f>VLOOKUP(A10,lista,4,0)</f>
        <v>Técnico/a de AT/DO a obras. Seguridad física (Security)</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el ámbito IT y de administración de sistemas.
Experiencia global de 3 años realizando las funciones específicas del puesto.
Formación en Seguridad Informática.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1Kqe22235w4BvbvZOj6eupyfVIhhzQtTHJr6nXTJw8HYIG0BUIjAwCCZNZ7W1GDkh4VOe6bEGFL8ZwSvOS+2A==" saltValue="F22r5KdKTvh8/wimuSeHt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2025-05-19T14:47:52Z</dcterms:modified>
</cp:coreProperties>
</file>